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9200" windowHeight="10890"/>
  </bookViews>
  <sheets>
    <sheet name="Аналит коды 2026 год " sheetId="1" r:id="rId1"/>
  </sheets>
  <definedNames>
    <definedName name="_xlnm._FilterDatabase" localSheetId="0" hidden="1">'Аналит коды 2026 год '!$A$3:$AB$2386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04" i="1" l="1"/>
</calcChain>
</file>

<file path=xl/sharedStrings.xml><?xml version="1.0" encoding="utf-8"?>
<sst xmlns="http://schemas.openxmlformats.org/spreadsheetml/2006/main" count="29464" uniqueCount="8265">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</sst>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4"/>
  <sheetViews>
    <sheetView tabSelected="1" topLeftCell="A2385" zoomScale="85" zoomScaleNormal="85" workbookViewId="0">
      <selection activeCell="J1683" sqref="J1683"/>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8263</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8264</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14.75" x14ac:dyDescent="0.2">
      <c r="A2375" s="47" t="s">
        <v>8227</v>
      </c>
      <c r="B2375" s="48" t="s">
        <v>8228</v>
      </c>
      <c r="C2375" s="48" t="s">
        <v>76</v>
      </c>
      <c r="D2375" s="48" t="s">
        <v>77</v>
      </c>
      <c r="E2375" s="48" t="s">
        <v>18</v>
      </c>
      <c r="F2375" s="48" t="s">
        <v>5</v>
      </c>
      <c r="G2375" s="48" t="s">
        <v>78</v>
      </c>
      <c r="H2375" s="48" t="s">
        <v>8226</v>
      </c>
      <c r="I2375" s="48" t="s">
        <v>259</v>
      </c>
      <c r="J2375" s="48" t="s">
        <v>8088</v>
      </c>
      <c r="K2375" s="48"/>
      <c r="L2375" s="49">
        <v>46127</v>
      </c>
      <c r="M2375" s="49"/>
      <c r="N2375" s="49"/>
      <c r="O2375" s="12" t="s">
        <v>8229</v>
      </c>
      <c r="Q2375" s="16"/>
      <c r="R2375" s="34"/>
      <c r="S2375" s="25"/>
      <c r="T2375" s="25"/>
    </row>
    <row r="2376" spans="1:20" ht="69.75" customHeight="1" x14ac:dyDescent="0.2">
      <c r="A2376" s="47" t="s">
        <v>8233</v>
      </c>
      <c r="B2376" s="48" t="s">
        <v>8232</v>
      </c>
      <c r="C2376" s="48" t="s">
        <v>400</v>
      </c>
      <c r="D2376" s="48" t="s">
        <v>243</v>
      </c>
      <c r="E2376" s="48" t="s">
        <v>762</v>
      </c>
      <c r="F2376" s="48" t="s">
        <v>6</v>
      </c>
      <c r="G2376" s="48" t="s">
        <v>112</v>
      </c>
      <c r="H2376" s="48" t="s">
        <v>1154</v>
      </c>
      <c r="I2376" s="48" t="s">
        <v>835</v>
      </c>
      <c r="J2376" s="48" t="s">
        <v>1155</v>
      </c>
      <c r="K2376" s="48" t="s">
        <v>8231</v>
      </c>
      <c r="L2376" s="49">
        <v>46127</v>
      </c>
      <c r="M2376" s="49"/>
      <c r="N2376" s="49"/>
      <c r="O2376" s="12" t="s">
        <v>8230</v>
      </c>
      <c r="Q2376" s="16" t="s">
        <v>1161</v>
      </c>
      <c r="R2376" s="34"/>
      <c r="S2376" s="25"/>
      <c r="T2376" s="25"/>
    </row>
    <row r="2377" spans="1:20" ht="76.5" x14ac:dyDescent="0.2">
      <c r="A2377" s="47" t="s">
        <v>8237</v>
      </c>
      <c r="B2377" s="48" t="s">
        <v>8236</v>
      </c>
      <c r="C2377" s="48" t="s">
        <v>76</v>
      </c>
      <c r="D2377" s="48" t="s">
        <v>273</v>
      </c>
      <c r="E2377" s="48" t="s">
        <v>18</v>
      </c>
      <c r="F2377" s="48" t="s">
        <v>6</v>
      </c>
      <c r="G2377" s="48" t="s">
        <v>18</v>
      </c>
      <c r="H2377" s="48" t="s">
        <v>1448</v>
      </c>
      <c r="I2377" s="48" t="s">
        <v>1449</v>
      </c>
      <c r="J2377" s="48" t="s">
        <v>1450</v>
      </c>
      <c r="K2377" s="48" t="s">
        <v>8235</v>
      </c>
      <c r="L2377" s="49">
        <v>46128</v>
      </c>
      <c r="M2377" s="49"/>
      <c r="N2377" s="49"/>
      <c r="O2377" s="12" t="s">
        <v>8234</v>
      </c>
      <c r="Q2377" s="16" t="s">
        <v>8235</v>
      </c>
      <c r="R2377" s="34"/>
      <c r="S2377" s="25"/>
      <c r="T2377" s="25"/>
    </row>
    <row r="2378" spans="1:20" ht="76.5" x14ac:dyDescent="0.2">
      <c r="A2378" s="47" t="s">
        <v>8238</v>
      </c>
      <c r="B2378" s="48" t="s">
        <v>8239</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8241</v>
      </c>
      <c r="B2379" s="48" t="s">
        <v>8240</v>
      </c>
      <c r="C2379" s="48" t="s">
        <v>76</v>
      </c>
      <c r="D2379" s="48" t="s">
        <v>273</v>
      </c>
      <c r="E2379" s="48" t="s">
        <v>18</v>
      </c>
      <c r="F2379" s="48" t="s">
        <v>6</v>
      </c>
      <c r="G2379" s="48" t="s">
        <v>2420</v>
      </c>
      <c r="H2379" s="48" t="s">
        <v>2421</v>
      </c>
      <c r="I2379" s="48" t="s">
        <v>835</v>
      </c>
      <c r="J2379" s="48" t="s">
        <v>2424</v>
      </c>
      <c r="K2379" s="48"/>
      <c r="L2379" s="49">
        <v>46128</v>
      </c>
      <c r="M2379" s="49"/>
      <c r="N2379" s="49"/>
      <c r="O2379" s="12" t="s">
        <v>8242</v>
      </c>
      <c r="Q2379" s="16"/>
      <c r="R2379" s="34" t="s">
        <v>2431</v>
      </c>
      <c r="S2379" s="25"/>
      <c r="T2379" s="25"/>
    </row>
    <row r="2380" spans="1:20" ht="89.25" x14ac:dyDescent="0.2">
      <c r="A2380" s="47" t="s">
        <v>8243</v>
      </c>
      <c r="B2380" s="48" t="s">
        <v>8244</v>
      </c>
      <c r="C2380" s="48" t="s">
        <v>76</v>
      </c>
      <c r="D2380" s="48" t="s">
        <v>273</v>
      </c>
      <c r="E2380" s="48" t="s">
        <v>18</v>
      </c>
      <c r="F2380" s="48" t="s">
        <v>6</v>
      </c>
      <c r="G2380" s="48" t="s">
        <v>2420</v>
      </c>
      <c r="H2380" s="48" t="s">
        <v>2421</v>
      </c>
      <c r="I2380" s="48" t="s">
        <v>835</v>
      </c>
      <c r="J2380" s="48" t="s">
        <v>2424</v>
      </c>
      <c r="K2380" s="48"/>
      <c r="L2380" s="49">
        <v>46128</v>
      </c>
      <c r="M2380" s="49"/>
      <c r="N2380" s="49"/>
      <c r="O2380" s="12" t="s">
        <v>8242</v>
      </c>
      <c r="Q2380" s="16"/>
      <c r="R2380" s="34" t="s">
        <v>2431</v>
      </c>
      <c r="S2380" s="25"/>
      <c r="T2380" s="25"/>
    </row>
    <row r="2381" spans="1:20" ht="89.25" x14ac:dyDescent="0.2">
      <c r="A2381" s="47" t="s">
        <v>8246</v>
      </c>
      <c r="B2381" s="48" t="s">
        <v>8245</v>
      </c>
      <c r="C2381" s="48" t="s">
        <v>76</v>
      </c>
      <c r="D2381" s="48" t="s">
        <v>273</v>
      </c>
      <c r="E2381" s="48" t="s">
        <v>18</v>
      </c>
      <c r="F2381" s="48" t="s">
        <v>6</v>
      </c>
      <c r="G2381" s="48" t="s">
        <v>2420</v>
      </c>
      <c r="H2381" s="48" t="s">
        <v>2421</v>
      </c>
      <c r="I2381" s="48" t="s">
        <v>835</v>
      </c>
      <c r="J2381" s="48" t="s">
        <v>2424</v>
      </c>
      <c r="K2381" s="48"/>
      <c r="L2381" s="49">
        <v>46128</v>
      </c>
      <c r="M2381" s="49"/>
      <c r="N2381" s="49"/>
      <c r="O2381" s="12" t="s">
        <v>8242</v>
      </c>
      <c r="Q2381" s="16"/>
      <c r="R2381" s="34" t="s">
        <v>2431</v>
      </c>
      <c r="S2381" s="25"/>
      <c r="T2381" s="25"/>
    </row>
    <row r="2382" spans="1:20" ht="89.25" x14ac:dyDescent="0.2">
      <c r="A2382" s="47" t="s">
        <v>8248</v>
      </c>
      <c r="B2382" s="48" t="s">
        <v>8247</v>
      </c>
      <c r="C2382" s="48" t="s">
        <v>76</v>
      </c>
      <c r="D2382" s="48" t="s">
        <v>273</v>
      </c>
      <c r="E2382" s="48" t="s">
        <v>18</v>
      </c>
      <c r="F2382" s="48" t="s">
        <v>6</v>
      </c>
      <c r="G2382" s="48" t="s">
        <v>2420</v>
      </c>
      <c r="H2382" s="48" t="s">
        <v>2421</v>
      </c>
      <c r="I2382" s="48" t="s">
        <v>835</v>
      </c>
      <c r="J2382" s="48" t="s">
        <v>2424</v>
      </c>
      <c r="K2382" s="48"/>
      <c r="L2382" s="49">
        <v>46128</v>
      </c>
      <c r="M2382" s="49"/>
      <c r="N2382" s="49"/>
      <c r="O2382" s="12" t="s">
        <v>8242</v>
      </c>
      <c r="Q2382" s="16"/>
      <c r="R2382" s="34" t="s">
        <v>2431</v>
      </c>
      <c r="S2382" s="25"/>
      <c r="T2382" s="25"/>
    </row>
    <row r="2383" spans="1:20" ht="89.25" x14ac:dyDescent="0.2">
      <c r="A2383" s="47" t="s">
        <v>8250</v>
      </c>
      <c r="B2383" s="48" t="s">
        <v>8249</v>
      </c>
      <c r="C2383" s="48" t="s">
        <v>76</v>
      </c>
      <c r="D2383" s="48" t="s">
        <v>273</v>
      </c>
      <c r="E2383" s="48" t="s">
        <v>18</v>
      </c>
      <c r="F2383" s="48" t="s">
        <v>6</v>
      </c>
      <c r="G2383" s="48" t="s">
        <v>2420</v>
      </c>
      <c r="H2383" s="48" t="s">
        <v>2421</v>
      </c>
      <c r="I2383" s="48" t="s">
        <v>835</v>
      </c>
      <c r="J2383" s="48" t="s">
        <v>2424</v>
      </c>
      <c r="K2383" s="48"/>
      <c r="L2383" s="49">
        <v>46128</v>
      </c>
      <c r="M2383" s="49"/>
      <c r="N2383" s="49"/>
      <c r="O2383" s="12" t="s">
        <v>8242</v>
      </c>
      <c r="Q2383" s="16"/>
      <c r="R2383" s="34" t="s">
        <v>2431</v>
      </c>
      <c r="S2383" s="25"/>
      <c r="T2383" s="25"/>
    </row>
    <row r="2384" spans="1:20" ht="76.5" x14ac:dyDescent="0.2">
      <c r="A2384" s="47" t="s">
        <v>8254</v>
      </c>
      <c r="B2384" s="48" t="s">
        <v>8253</v>
      </c>
      <c r="C2384" s="48" t="s">
        <v>76</v>
      </c>
      <c r="D2384" s="48" t="s">
        <v>273</v>
      </c>
      <c r="E2384" s="48" t="s">
        <v>18</v>
      </c>
      <c r="F2384" s="48" t="s">
        <v>6</v>
      </c>
      <c r="G2384" s="48" t="s">
        <v>2420</v>
      </c>
      <c r="H2384" s="48" t="s">
        <v>2421</v>
      </c>
      <c r="I2384" s="48" t="s">
        <v>835</v>
      </c>
      <c r="J2384" s="48" t="s">
        <v>2424</v>
      </c>
      <c r="K2384" s="48" t="s">
        <v>8252</v>
      </c>
      <c r="L2384" s="49">
        <v>46129</v>
      </c>
      <c r="M2384" s="49"/>
      <c r="N2384" s="49"/>
      <c r="O2384" s="12" t="s">
        <v>8251</v>
      </c>
      <c r="Q2384" s="16" t="s">
        <v>6086</v>
      </c>
      <c r="R2384" s="34"/>
      <c r="S2384" s="25"/>
      <c r="T2384" s="25"/>
    </row>
    <row r="2385" spans="1:20" ht="89.25" x14ac:dyDescent="0.2">
      <c r="A2385" s="47" t="s">
        <v>8258</v>
      </c>
      <c r="B2385" s="48" t="s">
        <v>8256</v>
      </c>
      <c r="C2385" s="48" t="s">
        <v>76</v>
      </c>
      <c r="D2385" s="48" t="s">
        <v>273</v>
      </c>
      <c r="E2385" s="48" t="s">
        <v>18</v>
      </c>
      <c r="F2385" s="48" t="s">
        <v>6</v>
      </c>
      <c r="G2385" s="48" t="s">
        <v>18</v>
      </c>
      <c r="H2385" s="48" t="s">
        <v>1448</v>
      </c>
      <c r="I2385" s="48" t="s">
        <v>1449</v>
      </c>
      <c r="J2385" s="48" t="s">
        <v>1450</v>
      </c>
      <c r="K2385" s="48" t="s">
        <v>8257</v>
      </c>
      <c r="L2385" s="49">
        <v>46133</v>
      </c>
      <c r="M2385" s="49"/>
      <c r="N2385" s="49"/>
      <c r="O2385" s="12" t="s">
        <v>8255</v>
      </c>
      <c r="Q2385" s="16" t="s">
        <v>8257</v>
      </c>
      <c r="R2385" s="34"/>
      <c r="S2385" s="25"/>
      <c r="T2385" s="25"/>
    </row>
    <row r="2386" spans="1:20" ht="38.25" x14ac:dyDescent="0.2">
      <c r="A2386" s="47" t="s">
        <v>8261</v>
      </c>
      <c r="B2386" s="48" t="s">
        <v>8260</v>
      </c>
      <c r="C2386" s="48" t="s">
        <v>76</v>
      </c>
      <c r="D2386" s="48" t="s">
        <v>77</v>
      </c>
      <c r="E2386" s="48" t="s">
        <v>18</v>
      </c>
      <c r="F2386" s="48" t="s">
        <v>5</v>
      </c>
      <c r="G2386" s="48" t="s">
        <v>78</v>
      </c>
      <c r="H2386" s="48" t="s">
        <v>8259</v>
      </c>
      <c r="I2386" s="48" t="s">
        <v>259</v>
      </c>
      <c r="J2386" s="48" t="s">
        <v>270</v>
      </c>
      <c r="K2386" s="48"/>
      <c r="L2386" s="49">
        <v>46133</v>
      </c>
      <c r="M2386" s="49"/>
      <c r="N2386" s="49"/>
      <c r="O2386" s="12" t="s">
        <v>8262</v>
      </c>
      <c r="Q2386" s="16"/>
      <c r="R2386" s="34"/>
      <c r="S2386" s="25"/>
      <c r="T2386" s="25"/>
    </row>
    <row r="2387" spans="1:20" x14ac:dyDescent="0.2">
      <c r="A2387" s="8"/>
      <c r="Q2387" s="16"/>
    </row>
    <row r="2388" spans="1:20" x14ac:dyDescent="0.2">
      <c r="A2388" s="8"/>
      <c r="Q2388" s="16"/>
    </row>
    <row r="2389" spans="1:20" x14ac:dyDescent="0.2">
      <c r="A2389" s="8"/>
      <c r="B2389"/>
      <c r="C2389"/>
      <c r="D2389"/>
      <c r="E2389"/>
      <c r="F2389"/>
      <c r="G2389"/>
      <c r="H2389"/>
      <c r="Q2389" s="16"/>
    </row>
    <row r="2390" spans="1:20" x14ac:dyDescent="0.2">
      <c r="A2390" s="8"/>
      <c r="Q2390" s="16"/>
    </row>
    <row r="2391" spans="1:20" x14ac:dyDescent="0.2">
      <c r="A2391" s="8"/>
      <c r="Q2391" s="16"/>
    </row>
    <row r="2392" spans="1:20" x14ac:dyDescent="0.2">
      <c r="A2392" s="8"/>
      <c r="Q2392" s="16"/>
    </row>
    <row r="2393" spans="1:20" x14ac:dyDescent="0.2">
      <c r="A2393" s="42"/>
      <c r="B2393" s="50"/>
      <c r="C2393" s="50"/>
      <c r="D2393" s="50"/>
      <c r="E2393" s="50"/>
      <c r="F2393" s="50"/>
      <c r="G2393" s="50"/>
      <c r="H2393" s="50"/>
      <c r="I2393" s="50"/>
      <c r="J2393" s="50"/>
      <c r="Q2393" s="16"/>
    </row>
    <row r="2394" spans="1:20" x14ac:dyDescent="0.2">
      <c r="Q2394" s="16"/>
    </row>
    <row r="2395" spans="1:20" x14ac:dyDescent="0.2">
      <c r="A2395" s="35" t="s">
        <v>6264</v>
      </c>
      <c r="Q2395" s="16"/>
    </row>
    <row r="2396" spans="1:20" x14ac:dyDescent="0.2">
      <c r="A2396" s="36" t="s">
        <v>6265</v>
      </c>
      <c r="Q2396" s="16"/>
    </row>
    <row r="2397" spans="1:20" x14ac:dyDescent="0.2">
      <c r="Q2397" s="16"/>
    </row>
    <row r="2398" spans="1:20" x14ac:dyDescent="0.2">
      <c r="Q2398" s="16"/>
    </row>
    <row r="2399" spans="1:20" x14ac:dyDescent="0.2">
      <c r="Q2399" s="16"/>
    </row>
    <row r="2400" spans="1:20" x14ac:dyDescent="0.2">
      <c r="A2400" s="8"/>
      <c r="Q2400" s="16"/>
    </row>
    <row r="2401" spans="1:18" x14ac:dyDescent="0.2">
      <c r="A2401" s="8"/>
      <c r="Q2401" s="16"/>
    </row>
    <row r="2402" spans="1:18" x14ac:dyDescent="0.2">
      <c r="A2402" s="8"/>
      <c r="Q2402" s="16"/>
    </row>
    <row r="2403" spans="1:18" x14ac:dyDescent="0.2">
      <c r="A2403" s="8"/>
      <c r="Q2403" s="16"/>
    </row>
    <row r="2404" spans="1:18" x14ac:dyDescent="0.2">
      <c r="A2404" s="8"/>
      <c r="Q2404" s="16"/>
      <c r="R2404" s="11">
        <f>42244033.34+42244033.33+42244033.33</f>
        <v>126732100</v>
      </c>
    </row>
    <row r="2405" spans="1:18" x14ac:dyDescent="0.2">
      <c r="A2405" s="8"/>
      <c r="Q2405" s="16"/>
    </row>
    <row r="2406" spans="1:18" x14ac:dyDescent="0.2">
      <c r="A2406" s="8"/>
      <c r="Q2406" s="16"/>
    </row>
    <row r="2407" spans="1:18" x14ac:dyDescent="0.2">
      <c r="A2407" s="8"/>
      <c r="Q2407" s="16"/>
    </row>
    <row r="2408" spans="1:18" x14ac:dyDescent="0.2">
      <c r="A2408" s="8"/>
      <c r="Q2408" s="16"/>
    </row>
    <row r="2409" spans="1:18" x14ac:dyDescent="0.2">
      <c r="A2409" s="8"/>
      <c r="Q2409" s="16"/>
    </row>
    <row r="2410" spans="1:18" x14ac:dyDescent="0.2">
      <c r="A2410" s="8"/>
      <c r="B2410"/>
      <c r="C2410"/>
      <c r="D2410"/>
      <c r="E2410"/>
      <c r="F2410"/>
      <c r="G2410"/>
      <c r="H2410"/>
      <c r="Q2410" s="16"/>
    </row>
    <row r="2411" spans="1:18" x14ac:dyDescent="0.2">
      <c r="A2411" s="8"/>
      <c r="Q2411" s="16"/>
    </row>
    <row r="2412" spans="1:18" x14ac:dyDescent="0.2">
      <c r="A2412" s="8"/>
      <c r="Q2412" s="16"/>
    </row>
    <row r="2413" spans="1:18" x14ac:dyDescent="0.2">
      <c r="A2413" s="8"/>
      <c r="Q2413" s="16"/>
    </row>
    <row r="2414" spans="1:18" x14ac:dyDescent="0.2">
      <c r="A2414" s="8"/>
      <c r="Q2414" s="16"/>
    </row>
    <row r="2415" spans="1:18" x14ac:dyDescent="0.2">
      <c r="A2415" s="8"/>
      <c r="Q2415" s="16"/>
    </row>
    <row r="2416" spans="1:18" x14ac:dyDescent="0.2">
      <c r="A2416" s="8"/>
      <c r="B2416" s="8"/>
      <c r="C2416" s="8"/>
      <c r="D2416" s="8"/>
      <c r="E2416" s="8"/>
      <c r="F2416" s="8"/>
      <c r="G2416" s="8"/>
      <c r="H2416" s="8"/>
      <c r="I2416" s="8"/>
      <c r="J2416" s="8"/>
      <c r="K2416" s="8"/>
      <c r="L2416" s="8"/>
      <c r="M2416" s="8"/>
      <c r="N2416" s="8"/>
      <c r="O2416" s="8"/>
      <c r="P2416" s="8"/>
      <c r="Q2416" s="16"/>
      <c r="R2416" s="8"/>
    </row>
    <row r="2417" spans="1:18" x14ac:dyDescent="0.2">
      <c r="A2417" s="8"/>
      <c r="B2417" s="8"/>
      <c r="C2417" s="8"/>
      <c r="D2417" s="8"/>
      <c r="E2417" s="8"/>
      <c r="F2417" s="8"/>
      <c r="G2417" s="8"/>
      <c r="H2417" s="8"/>
      <c r="I2417" s="8"/>
      <c r="J2417" s="8"/>
      <c r="K2417" s="8"/>
      <c r="L2417" s="8"/>
      <c r="M2417" s="8"/>
      <c r="N2417" s="8"/>
      <c r="O2417" s="8"/>
      <c r="P2417" s="8"/>
      <c r="Q2417" s="16"/>
      <c r="R2417" s="8"/>
    </row>
    <row r="2418" spans="1:18" x14ac:dyDescent="0.2">
      <c r="A2418" s="8"/>
      <c r="B2418" s="8"/>
      <c r="C2418" s="8"/>
      <c r="D2418" s="8"/>
      <c r="E2418" s="8"/>
      <c r="F2418" s="8"/>
      <c r="G2418" s="8"/>
      <c r="H2418" s="8"/>
      <c r="I2418" s="8"/>
      <c r="J2418" s="8"/>
      <c r="K2418" s="8"/>
      <c r="L2418" s="8"/>
      <c r="M2418" s="8"/>
      <c r="N2418" s="8"/>
      <c r="O2418" s="8"/>
      <c r="P2418" s="8"/>
      <c r="Q2418" s="16"/>
      <c r="R2418" s="8"/>
    </row>
    <row r="2419" spans="1:18" x14ac:dyDescent="0.2">
      <c r="A2419" s="8"/>
      <c r="B2419" s="8"/>
      <c r="C2419" s="8"/>
      <c r="D2419" s="8"/>
      <c r="E2419" s="8"/>
      <c r="F2419" s="8"/>
      <c r="G2419" s="8"/>
      <c r="H2419" s="8"/>
      <c r="I2419" s="8"/>
      <c r="J2419" s="8"/>
      <c r="K2419" s="8"/>
      <c r="L2419" s="8"/>
      <c r="M2419" s="8"/>
      <c r="N2419" s="8"/>
      <c r="O2419" s="8"/>
      <c r="P2419" s="8"/>
      <c r="Q2419" s="16"/>
      <c r="R2419" s="8"/>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row r="2424" spans="1:18" x14ac:dyDescent="0.2">
      <c r="A2424" s="8"/>
      <c r="B2424" s="8"/>
      <c r="C2424" s="8"/>
      <c r="D2424" s="8"/>
      <c r="E2424" s="8"/>
      <c r="F2424" s="8"/>
      <c r="G2424" s="8"/>
      <c r="H2424" s="8"/>
      <c r="I2424" s="8"/>
      <c r="J2424" s="8"/>
      <c r="K2424" s="8"/>
      <c r="L2424" s="8"/>
      <c r="M2424" s="8"/>
      <c r="N2424" s="8"/>
      <c r="O2424" s="8"/>
      <c r="P2424" s="8"/>
      <c r="Q2424" s="16"/>
      <c r="R2424" s="8"/>
    </row>
  </sheetData>
  <sheetProtection selectLockedCells="1" selectUnlockedCells="1"/>
  <autoFilter ref="A3:AB238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93 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Долгих Ирина Николаевна</cp:lastModifiedBy>
  <cp:lastPrinted>2026-01-21T17:02:45Z</cp:lastPrinted>
  <dcterms:created xsi:type="dcterms:W3CDTF">2009-10-20T13:01:35Z</dcterms:created>
  <dcterms:modified xsi:type="dcterms:W3CDTF">2026-04-23T07:09:48Z</dcterms:modified>
</cp:coreProperties>
</file>